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<sst xmlns="http://schemas.openxmlformats.org/spreadsheetml/2006/main" count="112" uniqueCount="91">
  <si>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</si>
  <si>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</si>
  <si>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</si>
  <si>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</si>
  <si>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</si>
  <si>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</si>
  <si>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</si>
  <si>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</si>
  <si>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</si>
  <si>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</si>
  <si>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</si>
  <si>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</si>
  <si>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</si>
  <si>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</si>
  <si>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</si>
  <si>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</si>
  <si>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</si>
  <si>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</si>
  <si>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</si>
  <si>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</si>
  <si>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</si>
  <si>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</si>
  <si>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</si>
  <si>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</si>
  <si>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</si>
  <si>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</si>
  <si>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</si>
  <si>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</si>
  <si>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</si>
  <si>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</si>
  <si>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</si>
  <si>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</si>
  <si>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</si>
  <si>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</si>
  <si>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</si>
  <si>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</si>
  <si>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</si>
  <si>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</si>
  <si>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</si>
  <si>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</si>
  <si>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</si>
  <si>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</si>
  <si>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</si>
  <si>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</si>
  <si>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</si>
  <si>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</si>
  <si>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</si>
  <si>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</si>
  <si>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</si>
  <si>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</si>
  <si>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</si>
  <si>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</si>
  <si>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</si>
  <si>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</si>
  <si>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</si>
  <si>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</si>
  <si>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</si>
  <si>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</si>
  <si>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</si>
  <si>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</si>
  <si>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</si>
  <si>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</si>
  <si>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</si>
  <si>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</si>
  <si>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</si>
  <si>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</si>
  <si>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</si>
  <si>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2017 рік</t>
  </si>
  <si>
    <t>Черняхівський районний суд Житомирської області</t>
  </si>
  <si>
    <t>12301. Житомирська область.смт. Черняхів</t>
  </si>
  <si>
    <t>вул. Слобідська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</si>
  <si>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</si>
  <si>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</si>
  <si>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</si>
  <si>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</si>
  <si>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</si>
  <si>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</si>
  <si>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</si>
  <si>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</si>
  <si>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</si>
  <si>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</si>
  <si>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</si>
  <si>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</si>
  <si>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</si>
  <si>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</si>
  <si>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</si>
  <si>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</si>
  <si>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С.Ф. Васильчук</t>
  </si>
  <si>
    <t>М.М. Біготська</t>
  </si>
  <si>
    <t>(04134) 4-16-87</t>
  </si>
  <si>
    <t>2 січня 2018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</si>
</sst>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75" customHeight="1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75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75" customHeight="1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75" customHeight="1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2.75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ht="12.75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133">
        <v>1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&amp;LDA1810A9&amp;C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9" ht="21" customHeight="1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9" ht="19.5" customHeight="1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6"/>
      <c r="B4" s="194"/>
      <c r="C4" s="195"/>
      <c r="D4" s="196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78" t="s">
        <v>71</v>
      </c>
      <c r="C5" s="179"/>
      <c r="D5" s="180"/>
      <c r="E5" s="99">
        <f>SUM(F5:I5)</f>
        <v>0</v>
      </c>
      <c r="F5" s="100"/>
      <c r="G5" s="100"/>
      <c r="H5" s="100"/>
      <c r="I5" s="100"/>
      <c r="J5" s="4"/>
    </row>
    <row r="6" spans="1:9" ht="51" customHeight="1">
      <c r="A6" s="116">
        <v>2</v>
      </c>
      <c r="B6" s="178" t="s">
        <v>72</v>
      </c>
      <c r="C6" s="179"/>
      <c r="D6" s="180"/>
      <c r="E6" s="99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181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182"/>
      <c r="C8" s="176" t="s">
        <v>43</v>
      </c>
      <c r="D8" s="177"/>
      <c r="E8" s="99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182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183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7" t="s">
        <v>73</v>
      </c>
      <c r="C11" s="198"/>
      <c r="D11" s="199"/>
      <c r="E11" s="99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7" t="s">
        <v>74</v>
      </c>
      <c r="C12" s="198"/>
      <c r="D12" s="199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7" t="s">
        <v>75</v>
      </c>
      <c r="C13" s="198"/>
      <c r="D13" s="199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76</v>
      </c>
      <c r="C14" s="206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200" t="s">
        <v>77</v>
      </c>
      <c r="C15" s="201"/>
      <c r="D15" s="202"/>
      <c r="E15" s="99">
        <f>SUM(F15:I15)</f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3" t="s">
        <v>12</v>
      </c>
      <c r="C16" s="176" t="s">
        <v>13</v>
      </c>
      <c r="D16" s="177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4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4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4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4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5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208" t="s">
        <v>78</v>
      </c>
      <c r="C22" s="209"/>
      <c r="D22" s="210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79</v>
      </c>
      <c r="C23" s="206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78" t="s">
        <v>80</v>
      </c>
      <c r="C24" s="179"/>
      <c r="D24" s="180"/>
      <c r="E24" s="99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78" t="s">
        <v>54</v>
      </c>
      <c r="C25" s="179"/>
      <c r="D25" s="180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78" t="s">
        <v>55</v>
      </c>
      <c r="C26" s="179"/>
      <c r="D26" s="180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&amp;LDA1810A9&amp;CФорма № 1-Л, Підрозділ: Черняхівський районний суд Житомирської області, Початок періоду: 01.01.2017, Кінець періоду: 31.12.2017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2" t="s">
        <v>81</v>
      </c>
      <c r="C5" s="212"/>
      <c r="D5" s="212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11" t="s">
        <v>10</v>
      </c>
      <c r="C8" s="212" t="s">
        <v>34</v>
      </c>
      <c r="D8" s="212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11"/>
      <c r="C9" s="213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11"/>
      <c r="C10" s="213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11"/>
      <c r="C11" s="213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11"/>
      <c r="C12" s="212" t="s">
        <v>35</v>
      </c>
      <c r="D12" s="212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11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11"/>
      <c r="C14" s="212" t="s">
        <v>36</v>
      </c>
      <c r="D14" s="212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11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11"/>
      <c r="C16" s="212" t="s">
        <v>37</v>
      </c>
      <c r="D16" s="212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11"/>
      <c r="C17" s="212" t="s">
        <v>50</v>
      </c>
      <c r="D17" s="212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11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11"/>
      <c r="C19" s="212" t="s">
        <v>38</v>
      </c>
      <c r="D19" s="212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11"/>
      <c r="C20" s="212" t="s">
        <v>39</v>
      </c>
      <c r="D20" s="212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28" t="s">
        <v>83</v>
      </c>
      <c r="C21" s="228"/>
      <c r="D21" s="22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2" t="s">
        <v>84</v>
      </c>
      <c r="C22" s="212"/>
      <c r="D22" s="212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2" t="s">
        <v>85</v>
      </c>
      <c r="C23" s="212"/>
      <c r="D23" s="212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25" t="s">
        <v>41</v>
      </c>
      <c r="C24" s="226"/>
      <c r="D24" s="227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&amp;LDA1810A9&amp;CФорма № 1-Л, Підрозділ: Черняхівський районний суд Житомирської області, Початок періоду: 01.01.2017, Кінець періоду: 31.12.2017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5"/>
      <c r="B4" s="234"/>
      <c r="C4" s="235"/>
      <c r="D4" s="235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36" t="s">
        <v>86</v>
      </c>
      <c r="C5" s="237"/>
      <c r="D5" s="23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46" t="s">
        <v>18</v>
      </c>
      <c r="C6" s="198" t="s">
        <v>21</v>
      </c>
      <c r="D6" s="199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47"/>
      <c r="C7" s="248" t="s">
        <v>22</v>
      </c>
      <c r="D7" s="249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2"/>
      <c r="E10" s="69"/>
      <c r="F10" s="70"/>
      <c r="G10" s="239" t="s">
        <v>87</v>
      </c>
      <c r="H10" s="240"/>
      <c r="I10" s="240"/>
      <c r="J10" s="32"/>
      <c r="K10" s="31"/>
      <c r="L10" s="31"/>
    </row>
    <row r="11" spans="1:12" ht="21.75" customHeight="1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9" t="s">
        <v>88</v>
      </c>
      <c r="H13" s="240"/>
      <c r="I13" s="240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3" t="s">
        <v>89</v>
      </c>
      <c r="F17" s="243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3" t="s">
        <v>32</v>
      </c>
      <c r="F18" s="243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4" t="s">
        <v>32</v>
      </c>
      <c r="F19" s="244"/>
      <c r="G19" s="87"/>
      <c r="H19" s="87"/>
      <c r="I19" s="88" t="s">
        <v>90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&amp;LDA1810A9&amp;CФорма № 1-Л, Підрозділ: Черняхівський районний суд Житомирської області, Початок періоду: 01.01.2017, Кінець періоду: 31.12.2017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олег</cp:lastModifiedBy>
  <cp:lastPrinted>2017-05-31T12:33:14Z</cp:lastPrinted>
  <dcterms:created xsi:type="dcterms:W3CDTF">2015-09-09T11:46:15Z</dcterms:created>
  <dcterms:modified xsi:type="dcterms:W3CDTF">2018-01-22T08:00:05Z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1-Л_00293_4.2017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93E6329A</vt:lpwstr>
  </property>
  <property fmtid="{D5CDD505-2E9C-101B-9397-08002B2CF9AE}" pid="10" name="Підрозд">
    <vt:lpwstr>Черняхівський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493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3.20.0.1578</vt:lpwstr>
  </property>
</Properties>
</file>