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<sst xmlns="http://schemas.openxmlformats.org/spreadsheetml/2006/main" count="127" uniqueCount="104">
  <si>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</si>
  <si>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</si>
  <si>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</si>
  <si>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</si>
  <si>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</si>
  <si>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</si>
  <si>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</si>
  <si>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</si>
  <si>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</si>
  <si>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</si>
  <si>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</si>
  <si>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</si>
  <si>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</si>
  <si>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</si>
  <si>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</si>
  <si>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</si>
  <si>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</si>
  <si>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</si>
  <si>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</si>
  <si>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</si>
  <si>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</si>
  <si>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</si>
  <si>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</si>
  <si>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</si>
  <si>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</si>
  <si>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</si>
  <si>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</si>
  <si>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</si>
  <si>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</si>
  <si>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</si>
  <si>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</si>
  <si>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</si>
  <si>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</si>
  <si>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</si>
  <si>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</si>
  <si>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</si>
  <si>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</si>
  <si>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</si>
  <si>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</si>
  <si>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</si>
  <si>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</si>
  <si>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</si>
  <si>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</si>
  <si>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</si>
  <si>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</si>
  <si>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</si>
  <si>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</si>
  <si>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</si>
  <si>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</si>
  <si>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</si>
  <si>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</si>
  <si>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</si>
  <si>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</si>
  <si>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</si>
  <si>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</si>
  <si>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</si>
  <si>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</si>
  <si>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</si>
  <si>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</si>
  <si>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</si>
  <si>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</si>
  <si>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</si>
  <si>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</si>
  <si>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</si>
  <si>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</si>
  <si>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</si>
  <si>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</si>
  <si>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</si>
  <si>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</si>
  <si>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</si>
  <si>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</si>
  <si>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</si>
  <si>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</si>
  <si>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</si>
  <si>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</si>
  <si>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</si>
  <si>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</si>
  <si>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</si>
  <si>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</si>
  <si>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</si>
  <si>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</si>
  <si>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</si>
  <si>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</si>
  <si>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</si>
  <si>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</si>
  <si>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</si>
  <si>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</si>
  <si>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</si>
  <si>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</si>
  <si>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</si>
  <si>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</si>
  <si>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</si>
  <si>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</si>
  <si>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</si>
  <si>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</si>
  <si>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</si>
  <si>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О.Л. Супруненко</t>
  </si>
  <si>
    <t>О.В. Степаненко</t>
  </si>
  <si>
    <t>4 січня 2016 року</t>
  </si>
  <si>
    <t>2015 рік</t>
  </si>
  <si>
    <t>Черняхівський районний суд Житомирської області</t>
  </si>
  <si>
    <t>12301. Житомирська область</t>
  </si>
  <si>
    <t>смт. Черняхів</t>
  </si>
  <si>
    <t>вул. Червоноармійська. 1</t>
  </si>
</sst>
</file>

<file path=xl/styles.xml><?xml version="1.0" encoding="utf-8"?>
<styleSheet xmlns="http://schemas.openxmlformats.org/spreadsheetml/2006/main">
  <numFmts count="41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632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792</v>
      </c>
      <c r="B16" s="55">
        <v>12873045</v>
      </c>
      <c r="C16" s="55">
        <v>21</v>
      </c>
      <c r="D16" s="55">
        <v>86273</v>
      </c>
      <c r="E16" s="56">
        <v>1</v>
      </c>
      <c r="F16" s="55">
        <v>127</v>
      </c>
      <c r="G16" s="56">
        <v>176767</v>
      </c>
      <c r="H16" s="55">
        <v>5</v>
      </c>
      <c r="I16" s="55">
        <v>26776</v>
      </c>
      <c r="J16" s="55">
        <v>68</v>
      </c>
      <c r="K16" s="55">
        <v>1</v>
      </c>
      <c r="L16" s="55"/>
      <c r="M16" s="55">
        <v>275</v>
      </c>
      <c r="N16" s="55">
        <v>56091</v>
      </c>
      <c r="O16" s="55">
        <v>29</v>
      </c>
      <c r="P16" s="55">
        <v>32978</v>
      </c>
    </row>
    <row r="17" spans="1:15" ht="39.75" customHeight="1">
      <c r="A17" s="63">
        <v>1</v>
      </c>
      <c r="B17" s="63">
        <v>1</v>
      </c>
      <c r="C17" s="63">
        <v>1</v>
      </c>
      <c r="D17" s="63">
        <v>2310</v>
      </c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&amp;L266CA508&amp;CФорма № 4, Підрозділ: Черняхівський районний суд Житомирської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210192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74800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1040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16958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126737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65457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&amp;L266CA508&amp;CФорма № 4, Підрозділ: Черняхівський районний суд Житомирської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1040</v>
      </c>
      <c r="E7" s="57">
        <f>SUM(E8:E20)</f>
        <v>16958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126737</v>
      </c>
      <c r="I7" s="57">
        <f t="shared" si="0"/>
        <v>65457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>
        <v>3800</v>
      </c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>
        <v>4072</v>
      </c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>
        <v>1193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>
        <v>1040</v>
      </c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55"/>
      <c r="E18" s="55">
        <v>16958</v>
      </c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/>
      <c r="F20" s="55"/>
      <c r="G20" s="55"/>
      <c r="H20" s="55">
        <v>117672</v>
      </c>
      <c r="I20" s="55">
        <v>65457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>
        <v>1040</v>
      </c>
      <c r="E21" s="55"/>
      <c r="F21" s="55"/>
      <c r="G21" s="55"/>
      <c r="H21" s="55">
        <v>93441</v>
      </c>
      <c r="I21" s="55">
        <v>36680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/>
      <c r="I22" s="55">
        <v>287</v>
      </c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>
        <v>853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>
        <v>16958</v>
      </c>
      <c r="F24" s="55"/>
      <c r="G24" s="55"/>
      <c r="H24" s="55">
        <v>32443</v>
      </c>
      <c r="I24" s="55">
        <v>28490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16958</v>
      </c>
      <c r="F27" s="57">
        <f t="shared" si="1"/>
        <v>0</v>
      </c>
      <c r="G27" s="57">
        <f t="shared" si="1"/>
        <v>0</v>
      </c>
      <c r="H27" s="57">
        <f t="shared" si="1"/>
        <v>32443</v>
      </c>
      <c r="I27" s="57">
        <f t="shared" si="1"/>
        <v>28490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/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/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/>
      <c r="D39" s="123"/>
      <c r="E39" s="123"/>
      <c r="G39" s="124" t="s">
        <v>98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&amp;L266CA508&amp;CФорма № 4, Підрозділ: Черняхівський районний суд Житомирської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101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102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&amp;L266CA508&amp;C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2015-12-10T14:28:33Z</cp:lastPrinted>
  <dcterms:created xsi:type="dcterms:W3CDTF">2015-09-09T11:49:35Z</dcterms:created>
  <dcterms:modified xsi:type="dcterms:W3CDTF">2016-02-22T08:39:31Z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4_00293_4.2015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266CA508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3.14.0.500</vt:lpwstr>
  </property>
</Properties>
</file>